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6D7468E0-B31F-45A8-86C2-4331FBAB34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7" i="1"/>
  <c r="G4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<sst xmlns="http://schemas.openxmlformats.org/spreadsheetml/2006/main" count="44" uniqueCount="43">
  <si>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</si>
  <si>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</si>
  <si>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</si>
  <si>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</si>
  <si>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</si>
  <si>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</si>
  <si>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</si>
  <si>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</si>
  <si>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</si>
  <si>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</si>
  <si>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</si>
  <si>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</si>
  <si>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</si>
  <si>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</si>
  <si>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</si>
  <si>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</si>
  <si>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</si>
  <si>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</si>
  <si>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</si>
  <si>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</si>
  <si>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</si>
  <si>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</si>
  <si>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</si>
  <si>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</si>
  <si>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</si>
  <si>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</si>
  <si>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</si>
  <si>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</si>
  <si>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</si>
  <si>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</si>
  <si>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кондитерское</t>
  </si>
  <si>
    <t>1330,2/1142,03</t>
  </si>
  <si>
    <t>Блинчики с джемом 50/20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</si>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</sst>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f>(H4*4+I4*9+J4*4)</f>
        <v>242.53</v>
      </c>
      <c r="H4" s="15">
        <v>8.9499999999999993</v>
      </c>
      <c r="I4" s="15">
        <v>8.89</v>
      </c>
      <c r="J4" s="16">
        <v>31.68</v>
      </c>
    </row>
    <row r="5" spans="1:10" ht="15" thickBot="1" x14ac:dyDescent="0.3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5">
        <f t="shared" ref="G5:G7" si="0">(H5*4+I5*9+J5*4)</f>
        <v>64.760000000000005</v>
      </c>
      <c r="H5" s="17">
        <v>0.1</v>
      </c>
      <c r="I5" s="17">
        <v>0.04</v>
      </c>
      <c r="J5" s="18">
        <v>16</v>
      </c>
    </row>
    <row r="6" spans="1:10" ht="15" thickBot="1" x14ac:dyDescent="0.3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5">
        <f t="shared" si="0"/>
        <v>77.19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70</v>
      </c>
      <c r="F7" s="26">
        <v>91.69</v>
      </c>
      <c r="G7" s="15">
        <f t="shared" si="0"/>
        <v>135.55000000000001</v>
      </c>
      <c r="H7" s="17">
        <v>3.83</v>
      </c>
      <c r="I7" s="17">
        <v>4.79</v>
      </c>
      <c r="J7" s="18">
        <v>19.28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836</v>
      </c>
      <c r="D12" s="36" t="s">
        <v>33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3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41</v>
      </c>
      <c r="D18" s="34" t="s">
        <v>42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2026-09-24T06:35:02Z</dcterms:modified>
</cp:coreProperties>
</file>